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მცხეთა" sheetId="168" r:id="rId1"/>
  </sheets>
  <definedNames>
    <definedName name="_xlnm._FilterDatabase" localSheetId="0" hidden="1">მცხეთა!$A$4:$E$70</definedName>
    <definedName name="_xlnm.Print_Area" localSheetId="0">მცხეთა!$B$2:$E$71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<sst xmlns="http://schemas.openxmlformats.org/spreadsheetml/2006/main" count="62" uniqueCount="43">
  <si>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</si>
  <si>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</si>
  <si>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</si>
  <si>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</si>
  <si>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</si>
  <si>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</si>
  <si>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</si>
  <si>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</si>
  <si>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</si>
  <si>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</si>
  <si>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</si>
  <si>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</si>
  <si>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</si>
  <si>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</si>
  <si>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</si>
  <si>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</si>
  <si>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</si>
  <si>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</si>
  <si>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</si>
  <si>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</si>
  <si>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</si>
  <si>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</si>
  <si>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</si>
  <si>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</si>
  <si>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</si>
  <si>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</si>
  <si>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</si>
  <si>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</si>
  <si>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</si>
  <si>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</si>
  <si>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</si>
  <si>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</si>
  <si>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</si>
  <si>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</si>
  <si>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</si>
  <si>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</si>
  <si>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</si>
  <si>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</si>
  <si>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</si>
  <si>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მცხეთის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</si>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</sst>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4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2" fillId="0" borderId="0" xfId="0" applyNumberFormat="1" applyFont="1" applyAlignment="1"/>
    <xf numFmtId="164" fontId="2" fillId="0" borderId="0" xfId="0" applyNumberFormat="1" applyFont="1" applyAlignment="1">
      <alignment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72"/>
  <sheetViews>
    <sheetView showGridLines="0" tabSelected="1" view="pageBreakPreview" zoomScaleNormal="100" zoomScaleSheetLayoutView="100" workbookViewId="0">
      <pane xSplit="2" ySplit="4" topLeftCell="C60" activePane="bottomRight" state="frozen"/>
      <selection activeCell="E4" sqref="E4:F70"/>
      <selection pane="topRight" activeCell="E4" sqref="E4:F70"/>
      <selection pane="bottomLeft" activeCell="E4" sqref="E4:F70"/>
      <selection pane="bottomRight" activeCell="B75" sqref="B75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2" t="s">
        <v>39</v>
      </c>
      <c r="C2" s="32"/>
      <c r="D2" s="32"/>
      <c r="E2" s="32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22221.578649999996</v>
      </c>
      <c r="D5" s="1">
        <v>27038.957929999997</v>
      </c>
      <c r="E5" s="1">
        <v>17986.199999999997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9954.5242499999986</v>
      </c>
      <c r="D6" s="2">
        <v>12493.292419999998</v>
      </c>
      <c r="E6" s="2">
        <v>14231.3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9549.5249999999996</v>
      </c>
      <c r="D7" s="2">
        <v>10837.149369999999</v>
      </c>
      <c r="E7" s="2">
        <v>954.9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2717.5293999999999</v>
      </c>
      <c r="D8" s="2">
        <v>3708.5161400000006</v>
      </c>
      <c r="E8" s="2">
        <v>2800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12780.918250000001</v>
      </c>
      <c r="D10" s="1">
        <v>14584.183429999999</v>
      </c>
      <c r="E10" s="1">
        <v>15097.692950000001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2685.3286400000002</v>
      </c>
      <c r="D11" s="2">
        <v>2738.7425200000002</v>
      </c>
      <c r="E11" s="2">
        <v>2710.2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2637.4395799999998</v>
      </c>
      <c r="D12" s="2">
        <v>2210.5723699999999</v>
      </c>
      <c r="E12" s="2">
        <v>2528.8819500000004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97.251000000000005</v>
      </c>
      <c r="D13" s="2">
        <v>178.18100000000001</v>
      </c>
      <c r="E13" s="2">
        <v>87.7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6291.55393</v>
      </c>
      <c r="D14" s="2">
        <v>8137.6569099999997</v>
      </c>
      <c r="E14" s="2">
        <v>8359.5</v>
      </c>
      <c r="F14" s="27"/>
    </row>
    <row r="15" spans="1:6" ht="19.5" customHeight="1" x14ac:dyDescent="0.2">
      <c r="A15" s="7" t="str">
        <f t="shared" si="0"/>
        <v>a</v>
      </c>
      <c r="B15" s="8" t="s">
        <v>2</v>
      </c>
      <c r="C15" s="2">
        <v>93.2</v>
      </c>
      <c r="D15" s="2">
        <v>42</v>
      </c>
      <c r="E15" s="2">
        <v>162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585.09217000000001</v>
      </c>
      <c r="D16" s="2">
        <v>1052.63734</v>
      </c>
      <c r="E16" s="2">
        <v>772.6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391.05293</v>
      </c>
      <c r="D17" s="2">
        <v>224.39328999999998</v>
      </c>
      <c r="E17" s="2">
        <v>476.81099999999998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9440.6603999999952</v>
      </c>
      <c r="D19" s="3">
        <v>12454.774499999998</v>
      </c>
      <c r="E19" s="3">
        <v>2888.5070499999965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9453.8924000000006</v>
      </c>
      <c r="D21" s="1">
        <v>7838.1467200000006</v>
      </c>
      <c r="E21" s="1">
        <v>7878.7339899999979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10096.18015</v>
      </c>
      <c r="D22" s="2">
        <v>9878.963310000001</v>
      </c>
      <c r="E22" s="2">
        <v>8407.4339899999977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642.28774999999996</v>
      </c>
      <c r="D23" s="2">
        <v>2040.8165900000001</v>
      </c>
      <c r="E23" s="2">
        <v>528.70000000000005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-13.232000000005428</v>
      </c>
      <c r="D25" s="3">
        <v>4616.6277799999971</v>
      </c>
      <c r="E25" s="3">
        <v>-4990.2269400000014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-331.0513100000062</v>
      </c>
      <c r="D27" s="1">
        <v>4281.8987799999959</v>
      </c>
      <c r="E27" s="1">
        <v>-5307.826939999999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0</v>
      </c>
      <c r="D28" s="1">
        <v>4281.8987799999959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31">
        <v>0</v>
      </c>
      <c r="D29" s="31">
        <v>4281.8987799999959</v>
      </c>
      <c r="E29" s="31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331.0513100000062</v>
      </c>
      <c r="D36" s="1">
        <v>0</v>
      </c>
      <c r="E36" s="1">
        <v>5307.826939999999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31">
        <v>331.0513100000062</v>
      </c>
      <c r="D37" s="31">
        <v>0</v>
      </c>
      <c r="E37" s="31">
        <v>5307.826939999999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-317.81930999999997</v>
      </c>
      <c r="D45" s="1">
        <v>-334.72899999999998</v>
      </c>
      <c r="E45" s="1">
        <v>-317.60000000000002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8" ht="15" x14ac:dyDescent="0.2">
      <c r="A49" s="7" t="str">
        <f t="shared" si="0"/>
        <v>a</v>
      </c>
      <c r="B49" s="9" t="s">
        <v>25</v>
      </c>
      <c r="C49" s="1">
        <v>317.81930999999997</v>
      </c>
      <c r="D49" s="1">
        <v>334.72899999999998</v>
      </c>
      <c r="E49" s="1">
        <v>317.60000000000002</v>
      </c>
      <c r="F49" s="27"/>
    </row>
    <row r="50" spans="1:8" ht="18" customHeight="1" x14ac:dyDescent="0.2">
      <c r="A50" s="7" t="str">
        <f t="shared" si="0"/>
        <v>a</v>
      </c>
      <c r="B50" s="10" t="s">
        <v>20</v>
      </c>
      <c r="C50" s="2">
        <v>317.81930999999997</v>
      </c>
      <c r="D50" s="2">
        <v>334.72899999999998</v>
      </c>
      <c r="E50" s="2">
        <v>317.60000000000002</v>
      </c>
      <c r="F50" s="27"/>
    </row>
    <row r="51" spans="1:8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8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8" ht="21.75" customHeight="1" x14ac:dyDescent="0.2">
      <c r="A53" s="7" t="str">
        <f t="shared" si="0"/>
        <v>a</v>
      </c>
      <c r="B53" s="6" t="s">
        <v>22</v>
      </c>
      <c r="C53" s="3">
        <v>7.9580786405131221E-13</v>
      </c>
      <c r="D53" s="3">
        <v>1.1937117960769683E-12</v>
      </c>
      <c r="E53" s="3">
        <v>-2.3874235921539366E-12</v>
      </c>
      <c r="F53" s="27"/>
    </row>
    <row r="54" spans="1:8" hidden="1" x14ac:dyDescent="0.2">
      <c r="A54" s="7" t="str">
        <f t="shared" si="0"/>
        <v>b</v>
      </c>
      <c r="F54" s="27"/>
    </row>
    <row r="55" spans="1:8" ht="17.25" hidden="1" customHeight="1" x14ac:dyDescent="0.2">
      <c r="A55" s="7" t="str">
        <f t="shared" si="0"/>
        <v>b</v>
      </c>
      <c r="F55" s="27"/>
    </row>
    <row r="56" spans="1:8" hidden="1" x14ac:dyDescent="0.2">
      <c r="A56" s="7" t="str">
        <f t="shared" si="0"/>
        <v>b</v>
      </c>
      <c r="F56" s="27"/>
    </row>
    <row r="57" spans="1:8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8" s="12" customFormat="1" ht="19.5" customHeight="1" x14ac:dyDescent="0.2">
      <c r="A58" s="7" t="str">
        <f t="shared" si="0"/>
        <v>a</v>
      </c>
      <c r="B58" s="13" t="s">
        <v>26</v>
      </c>
      <c r="C58" s="14">
        <v>22863.866399999995</v>
      </c>
      <c r="D58" s="14">
        <v>29079.774519999995</v>
      </c>
      <c r="E58" s="14">
        <v>18514.899999999998</v>
      </c>
      <c r="F58" s="27"/>
      <c r="H58" s="30"/>
    </row>
    <row r="59" spans="1:8" s="15" customFormat="1" ht="19.5" customHeight="1" x14ac:dyDescent="0.2">
      <c r="A59" s="7" t="str">
        <f t="shared" si="0"/>
        <v>a</v>
      </c>
      <c r="B59" s="16" t="s">
        <v>0</v>
      </c>
      <c r="C59" s="17">
        <v>22221.578649999996</v>
      </c>
      <c r="D59" s="17">
        <v>27038.957929999997</v>
      </c>
      <c r="E59" s="17">
        <v>17986.199999999997</v>
      </c>
      <c r="F59" s="27"/>
    </row>
    <row r="60" spans="1:8" s="15" customFormat="1" ht="19.5" customHeight="1" x14ac:dyDescent="0.2">
      <c r="A60" s="7" t="str">
        <f t="shared" si="0"/>
        <v>a</v>
      </c>
      <c r="B60" s="18" t="s">
        <v>27</v>
      </c>
      <c r="C60" s="17">
        <v>642.28774999999996</v>
      </c>
      <c r="D60" s="17">
        <v>2040.8165900000001</v>
      </c>
      <c r="E60" s="17">
        <v>528.70000000000005</v>
      </c>
      <c r="F60" s="27"/>
    </row>
    <row r="61" spans="1:8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8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8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8" s="21" customFormat="1" ht="17.25" customHeight="1" x14ac:dyDescent="0.25">
      <c r="A64" s="7" t="str">
        <f t="shared" si="0"/>
        <v>a</v>
      </c>
      <c r="B64" s="13" t="s">
        <v>30</v>
      </c>
      <c r="C64" s="22">
        <v>23194.917710000002</v>
      </c>
      <c r="D64" s="22">
        <v>24797.875739999999</v>
      </c>
      <c r="E64" s="22">
        <v>23822.726939999997</v>
      </c>
      <c r="F64" s="27"/>
    </row>
    <row r="65" spans="1:8" s="15" customFormat="1" ht="19.5" customHeight="1" x14ac:dyDescent="0.2">
      <c r="A65" s="7" t="str">
        <f t="shared" si="0"/>
        <v>a</v>
      </c>
      <c r="B65" s="16" t="s">
        <v>4</v>
      </c>
      <c r="C65" s="17">
        <v>12780.918250000001</v>
      </c>
      <c r="D65" s="17">
        <v>14584.183429999999</v>
      </c>
      <c r="E65" s="17">
        <v>15097.692950000001</v>
      </c>
      <c r="F65" s="27"/>
    </row>
    <row r="66" spans="1:8" s="15" customFormat="1" ht="19.5" customHeight="1" x14ac:dyDescent="0.2">
      <c r="A66" s="7" t="str">
        <f t="shared" si="0"/>
        <v>a</v>
      </c>
      <c r="B66" s="18" t="s">
        <v>31</v>
      </c>
      <c r="C66" s="17">
        <v>10096.18015</v>
      </c>
      <c r="D66" s="17">
        <v>9878.963310000001</v>
      </c>
      <c r="E66" s="17">
        <v>8407.4339899999977</v>
      </c>
      <c r="F66" s="27"/>
    </row>
    <row r="67" spans="1:8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8" s="15" customFormat="1" ht="19.5" customHeight="1" x14ac:dyDescent="0.2">
      <c r="A68" s="7" t="str">
        <f t="shared" si="0"/>
        <v>a</v>
      </c>
      <c r="B68" s="18" t="s">
        <v>33</v>
      </c>
      <c r="C68" s="17">
        <v>317.81930999999997</v>
      </c>
      <c r="D68" s="17">
        <v>334.72899999999998</v>
      </c>
      <c r="E68" s="17">
        <v>317.60000000000002</v>
      </c>
      <c r="F68" s="27"/>
    </row>
    <row r="69" spans="1:8" hidden="1" x14ac:dyDescent="0.2">
      <c r="A69" s="7" t="str">
        <f t="shared" si="0"/>
        <v>b</v>
      </c>
      <c r="C69" s="23"/>
      <c r="D69" s="23"/>
      <c r="E69" s="23"/>
      <c r="F69" s="27"/>
    </row>
    <row r="70" spans="1:8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-331.0513100000062</v>
      </c>
      <c r="D70" s="14">
        <v>4281.8987799999959</v>
      </c>
      <c r="E70" s="14">
        <v>-5307.826939999999</v>
      </c>
      <c r="F70" s="27"/>
      <c r="H70" s="29"/>
    </row>
    <row r="72" spans="1:8" ht="21" customHeight="1" x14ac:dyDescent="0.2">
      <c r="B72" s="33"/>
      <c r="C72" s="33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მცხეთა</vt:lpstr>
      <vt:lpstr>მცხეთა!Print_Area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2019-04-19T10:38:16Z</dcterms:modified>
  <cp:category/>
  <cp:contentStatus/>
</cp:coreProperties>
</file>