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ნჩხუთი" sheetId="168" r:id="rId1"/>
  </sheets>
  <definedNames>
    <definedName name="_xlnm._FilterDatabase" localSheetId="0" hidden="1">ლანჩხუთი!$A$4:$E$70</definedName>
    <definedName name="_xlnm.Print_Area" localSheetId="0">ლანჩხუთი!$B$2:$E$71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<sst xmlns="http://schemas.openxmlformats.org/spreadsheetml/2006/main" count="62" uniqueCount="43">
  <si>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</si>
  <si>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</si>
  <si>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</si>
  <si>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</si>
  <si>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</si>
  <si>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</si>
  <si>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</si>
  <si>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</si>
  <si>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</si>
  <si>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</si>
  <si>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</si>
  <si>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</si>
  <si>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</si>
  <si>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</si>
  <si>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</si>
  <si>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</si>
  <si>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</si>
  <si>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</si>
  <si>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</si>
  <si>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</si>
  <si>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</si>
  <si>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</si>
  <si>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</si>
  <si>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</si>
  <si>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</si>
  <si>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</si>
  <si>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</si>
  <si>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</si>
  <si>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</si>
  <si>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</si>
  <si>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</si>
  <si>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</si>
  <si>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</si>
  <si>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</si>
  <si>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</si>
  <si>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</si>
  <si>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</si>
  <si>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</si>
  <si>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</si>
  <si>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ლანჩხუთის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</si>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</sst>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H68" sqref="H68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16596.984639999999</v>
      </c>
      <c r="D5" s="1">
        <v>16796.38306</v>
      </c>
      <c r="E5" s="1">
        <v>9525.1999999999989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1559.7334100000003</v>
      </c>
      <c r="D6" s="2">
        <v>2437.5437999999999</v>
      </c>
      <c r="E6" s="2">
        <v>8280.7999999999993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14079.424199999999</v>
      </c>
      <c r="D7" s="2">
        <v>13337.2184</v>
      </c>
      <c r="E7" s="2">
        <v>340.4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957.82703000000004</v>
      </c>
      <c r="D8" s="2">
        <v>1021.62086</v>
      </c>
      <c r="E8" s="2">
        <v>904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8214.2875500000009</v>
      </c>
      <c r="D10" s="1">
        <v>10769.847449999999</v>
      </c>
      <c r="E10" s="1">
        <v>9719.6799999999985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1560.9515499999998</v>
      </c>
      <c r="D11" s="2">
        <v>1718.41617</v>
      </c>
      <c r="E11" s="2">
        <v>4821.8599999999997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936.91796000000011</v>
      </c>
      <c r="D12" s="2">
        <v>893.26785000000007</v>
      </c>
      <c r="E12" s="2">
        <v>3883.93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53.650030000000001</v>
      </c>
      <c r="E13" s="2">
        <v>38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5082.7392899999995</v>
      </c>
      <c r="D14" s="2">
        <v>5580.7333499999995</v>
      </c>
      <c r="E14" s="2">
        <v>345.6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334.64054000000004</v>
      </c>
      <c r="D16" s="2">
        <v>485.43435000000005</v>
      </c>
      <c r="E16" s="2">
        <v>515.65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299.03820999999999</v>
      </c>
      <c r="D17" s="2">
        <v>2038.3456999999999</v>
      </c>
      <c r="E17" s="2">
        <v>114.63999999999999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8382.6970899999978</v>
      </c>
      <c r="D19" s="3">
        <v>6026.5356100000008</v>
      </c>
      <c r="E19" s="3">
        <v>-194.47999999999956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4779.33439</v>
      </c>
      <c r="D21" s="1">
        <v>7615.1546100000005</v>
      </c>
      <c r="E21" s="1">
        <v>133.46000000000004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4829.8684800000001</v>
      </c>
      <c r="D22" s="2">
        <v>7803.5882700000002</v>
      </c>
      <c r="E22" s="2">
        <v>440.36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50.534089999999999</v>
      </c>
      <c r="D23" s="2">
        <v>188.43366</v>
      </c>
      <c r="E23" s="2">
        <v>306.89999999999998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3603.3626999999979</v>
      </c>
      <c r="D25" s="3">
        <v>-1588.6189999999997</v>
      </c>
      <c r="E25" s="3">
        <v>-327.9399999999996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3332.9287899999981</v>
      </c>
      <c r="D27" s="1">
        <v>-1578.4190000000017</v>
      </c>
      <c r="E27" s="1">
        <v>-349.94000000000051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3332.9287899999981</v>
      </c>
      <c r="D28" s="1">
        <v>0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3332.9287899999981</v>
      </c>
      <c r="D29" s="29">
        <v>0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1578.4190000000017</v>
      </c>
      <c r="E36" s="1">
        <v>349.94000000000051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1578.4190000000017</v>
      </c>
      <c r="E37" s="29">
        <v>349.94000000000051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-270.43390999999997</v>
      </c>
      <c r="D45" s="1">
        <v>10.199999999999999</v>
      </c>
      <c r="E45" s="1">
        <v>-22</v>
      </c>
      <c r="F45" s="27"/>
    </row>
    <row r="46" spans="1:6" ht="15" x14ac:dyDescent="0.2">
      <c r="A46" s="7" t="str">
        <f t="shared" si="0"/>
        <v>a</v>
      </c>
      <c r="B46" s="9" t="s">
        <v>24</v>
      </c>
      <c r="C46" s="1">
        <v>0</v>
      </c>
      <c r="D46" s="1">
        <v>10.199999999999999</v>
      </c>
      <c r="E46" s="1">
        <v>0</v>
      </c>
      <c r="F46" s="27"/>
    </row>
    <row r="47" spans="1:6" x14ac:dyDescent="0.2">
      <c r="A47" s="7" t="str">
        <f t="shared" si="0"/>
        <v>a</v>
      </c>
      <c r="B47" s="10" t="s">
        <v>20</v>
      </c>
      <c r="C47" s="2">
        <v>0</v>
      </c>
      <c r="D47" s="2">
        <v>10.199999999999999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270.43390999999997</v>
      </c>
      <c r="D49" s="1">
        <v>0</v>
      </c>
      <c r="E49" s="1">
        <v>22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270.43390999999997</v>
      </c>
      <c r="D50" s="2">
        <v>0</v>
      </c>
      <c r="E50" s="2">
        <v>22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2.000177801164682E-12</v>
      </c>
      <c r="E53" s="3">
        <v>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16647.51873</v>
      </c>
      <c r="D58" s="14">
        <v>16995.01672</v>
      </c>
      <c r="E58" s="14">
        <v>9832.0999999999985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16596.984639999999</v>
      </c>
      <c r="D59" s="17">
        <v>16796.38306</v>
      </c>
      <c r="E59" s="17">
        <v>9525.1999999999989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50.534089999999999</v>
      </c>
      <c r="D60" s="17">
        <v>188.43366</v>
      </c>
      <c r="E60" s="17">
        <v>306.89999999999998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customHeight="1" x14ac:dyDescent="0.2">
      <c r="A62" s="7" t="str">
        <f t="shared" si="0"/>
        <v>a</v>
      </c>
      <c r="B62" s="18" t="s">
        <v>29</v>
      </c>
      <c r="C62" s="17">
        <v>0</v>
      </c>
      <c r="D62" s="17">
        <v>10.199999999999999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13314.589940000002</v>
      </c>
      <c r="D64" s="22">
        <v>18573.435720000001</v>
      </c>
      <c r="E64" s="22">
        <v>10182.039999999999</v>
      </c>
      <c r="F64" s="27"/>
    </row>
    <row r="65" spans="1:8" s="15" customFormat="1" ht="19.5" customHeight="1" x14ac:dyDescent="0.2">
      <c r="A65" s="7" t="str">
        <f t="shared" si="0"/>
        <v>a</v>
      </c>
      <c r="B65" s="16" t="s">
        <v>4</v>
      </c>
      <c r="C65" s="17">
        <v>8214.2875500000009</v>
      </c>
      <c r="D65" s="17">
        <v>10769.847449999999</v>
      </c>
      <c r="E65" s="17">
        <v>9719.6799999999985</v>
      </c>
      <c r="F65" s="27"/>
    </row>
    <row r="66" spans="1:8" s="15" customFormat="1" ht="19.5" customHeight="1" x14ac:dyDescent="0.2">
      <c r="A66" s="7" t="str">
        <f t="shared" si="0"/>
        <v>a</v>
      </c>
      <c r="B66" s="18" t="s">
        <v>31</v>
      </c>
      <c r="C66" s="17">
        <v>4829.8684800000001</v>
      </c>
      <c r="D66" s="17">
        <v>7803.5882700000002</v>
      </c>
      <c r="E66" s="17">
        <v>440.36</v>
      </c>
      <c r="F66" s="27"/>
    </row>
    <row r="67" spans="1:8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8" s="15" customFormat="1" ht="19.5" customHeight="1" x14ac:dyDescent="0.2">
      <c r="A68" s="7" t="str">
        <f t="shared" si="0"/>
        <v>a</v>
      </c>
      <c r="B68" s="18" t="s">
        <v>33</v>
      </c>
      <c r="C68" s="17">
        <v>270.43390999999997</v>
      </c>
      <c r="D68" s="17">
        <v>0</v>
      </c>
      <c r="E68" s="17">
        <v>22</v>
      </c>
      <c r="F68" s="27"/>
    </row>
    <row r="69" spans="1:8" hidden="1" x14ac:dyDescent="0.2">
      <c r="A69" s="7" t="str">
        <f t="shared" si="0"/>
        <v>b</v>
      </c>
      <c r="C69" s="23"/>
      <c r="D69" s="23"/>
      <c r="E69" s="23"/>
      <c r="F69" s="27"/>
    </row>
    <row r="70" spans="1:8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3332.9287899999981</v>
      </c>
      <c r="D70" s="14">
        <v>-1578.4190000000017</v>
      </c>
      <c r="E70" s="14">
        <v>-349.94000000000051</v>
      </c>
      <c r="F70" s="27"/>
    </row>
    <row r="71" spans="1:8" x14ac:dyDescent="0.2">
      <c r="H71" s="27"/>
    </row>
    <row r="72" spans="1:8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ლანჩხუთი</vt:lpstr>
      <vt:lpstr>ლანჩხუთი!Print_Area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2019-04-19T10:36:11Z</dcterms:modified>
  <cp:category/>
  <cp:contentStatus/>
</cp:coreProperties>
</file>